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<sst xmlns="http://schemas.openxmlformats.org/spreadsheetml/2006/main" count="75" uniqueCount="61">
  <si>
    <t/>
  </si>
  <si>
    <t>MUNICIPIO DE PRESIDENTE KUBITSCHEK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</si>
  <si>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</si>
  <si>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</si>
  <si>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</si>
  <si>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</si>
  <si>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</si>
  <si>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</si>
  <si>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20/12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</si>
  <si>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</si>
  <si>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</si>
  <si>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</si>
  <si>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</si>
  <si>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</si>
  <si>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</si>
  <si>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</si>
  <si>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28/07/2023 09:00:00</t>
  </si>
  <si>
    <t xml:space="preserve">Objeto: </t>
  </si>
  <si>
    <t>REGISTRO DE PRECOS DE RECARGAS DE OXIGENIO MEDICINAL GASOSO E VASILHAMES PARA ATENDER AS NECESSIDADES DA SECRETARIA MUNICIPAL DE SAUDE.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</si>
  <si>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</si>
  <si>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</si>
  <si>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</si>
  <si>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</si>
  <si>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</si>
  <si>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</si>
  <si>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</si>
  <si>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</si>
  <si>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</si>
  <si>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</si>
  <si>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</si>
  <si>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</si>
  <si>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</si>
  <si>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29484</t>
  </si>
  <si>
    <t>0001</t>
  </si>
  <si>
    <t>Cilindro para Oxigênio  10 m³  -  Cilindro VAZIO para Oxigênio Medicinal de Alta:  Pressão .Capacidade (litros / M³): 50 Litros. Pressão Máxima de Trabalho: 200 Bar. Cor padrão ABNT: Normas Aplicáveis aceitas e aprovadas pela ABNT</t>
  </si>
  <si>
    <t>unid</t>
  </si>
  <si>
    <t>2130</t>
  </si>
  <si>
    <t>NÃO</t>
  </si>
  <si>
    <t>29483</t>
  </si>
  <si>
    <t>0002</t>
  </si>
  <si>
    <t>Cilindro para Oxigênio 1 m³  - Cilindro VAZIO para Oxigênio Medicinal de Alta Pressão.:   Capacidade (7 litros / M³): Normas Aplicáveis aceitas e aprovadas pela ABNT</t>
  </si>
  <si>
    <t>UNIDADE</t>
  </si>
  <si>
    <t>2129</t>
  </si>
  <si>
    <t>8013</t>
  </si>
  <si>
    <t>0003</t>
  </si>
  <si>
    <t>OXIGÊNIO GASOSO MEDIC. COMP. E  LIQUEFEITO 10m³: RECARGA EM CILINDROS DE 10M3.</t>
  </si>
  <si>
    <t>UNID</t>
  </si>
  <si>
    <t>2127</t>
  </si>
  <si>
    <t>SIM</t>
  </si>
  <si>
    <t>8011</t>
  </si>
  <si>
    <t>0004</t>
  </si>
  <si>
    <t>OXIGÊNIO GASOSO MEDICINAL COMP. E LIQUEFEITO 1 m³: RECARGA EM CILINDROS DE 1M3.</t>
  </si>
  <si>
    <t>2128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</si>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</sst>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3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580</v>
      </c>
      <c r="F17" s="15">
        <v>0</v>
      </c>
      <c r="G17" s="13">
        <f>ROUND(SUM(E17*F17),2)</f>
        <v>0</v>
      </c>
      <c r="H17" s="17" t="s">
        <v>0</v>
      </c>
      <c r="I17" s="14" t="s">
        <v>47</v>
      </c>
      <c r="J17" s="12" t="s">
        <v>0</v>
      </c>
      <c r="K17" s="13">
        <f>SUM(G17:G17)</f>
        <v>0</v>
      </c>
      <c r="L17" s="13" t="s">
        <v>48</v>
      </c>
    </row>
    <row r="18" spans="1:12" ht="12.75">
      <c r="A18" s="14" t="s">
        <v>49</v>
      </c>
      <c r="B18" s="14" t="s">
        <v>50</v>
      </c>
      <c r="C18" s="10" t="s">
        <v>51</v>
      </c>
      <c r="D18" s="10" t="s">
        <v>46</v>
      </c>
      <c r="E18" s="13">
        <v>150</v>
      </c>
      <c r="F18" s="15">
        <v>0</v>
      </c>
      <c r="G18" s="13">
        <f>ROUND(SUM(E18*F18),2)</f>
        <v>0</v>
      </c>
      <c r="H18" s="17" t="s">
        <v>0</v>
      </c>
      <c r="I18" s="14" t="s">
        <v>52</v>
      </c>
      <c r="J18" s="12" t="s">
        <v>0</v>
      </c>
      <c r="K18" s="13">
        <f>SUM(G18:G18)</f>
        <v>0</v>
      </c>
      <c r="L18" s="13" t="s">
        <v>37</v>
      </c>
    </row>
    <row r="20" spans="6:7" ht="12.75">
      <c r="F20" s="18" t="s">
        <v>53</v>
      </c>
      <c r="G20" s="13">
        <f>SUM(G9:G18)</f>
        <v>0</v>
      </c>
    </row>
    <row r="23" spans="2:4" ht="12.75">
      <c r="B23" s="19" t="s">
        <v>54</v>
      </c>
      <c r="D23" s="20" t="s">
        <v>55</v>
      </c>
    </row>
    <row r="25" ht="12.75">
      <c r="B25" s="21" t="s">
        <v>56</v>
      </c>
    </row>
    <row r="27" spans="2:3" ht="82.5" customHeight="1">
      <c r="B27" s="3" t="s">
        <v>57</v>
      </c>
      <c r="C27" s="3" t="s">
        <v>58</v>
      </c>
    </row>
    <row r="30" ht="12.75">
      <c r="B30" s="4" t="s">
        <v>59</v>
      </c>
    </row>
    <row r="31" ht="12.75">
      <c r="B31" s="5" t="s">
        <v>60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